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<sst xmlns="http://schemas.openxmlformats.org/spreadsheetml/2006/main" count="40" uniqueCount="38">
  <si>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</si>
  <si>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</si>
  <si>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</si>
  <si>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</si>
  <si>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</si>
  <si>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</si>
  <si>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</si>
  <si>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</si>
  <si>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</si>
  <si>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</si>
  <si>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</si>
  <si>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</si>
  <si>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</si>
  <si>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</si>
  <si>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</si>
  <si>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</si>
  <si>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</si>
  <si>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</si>
  <si>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</si>
  <si>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сырники из творога со сметаной</t>
  </si>
  <si>
    <t>хлеб</t>
  </si>
  <si>
    <t>бутерброд с сыром</t>
  </si>
  <si>
    <t>груша</t>
  </si>
  <si>
    <t>Обед</t>
  </si>
  <si>
    <t>закуска</t>
  </si>
  <si>
    <t>овощи натуральные: огурец</t>
  </si>
  <si>
    <t>1 блюдо</t>
  </si>
  <si>
    <t>суп гороховый</t>
  </si>
  <si>
    <t>2 блюдо</t>
  </si>
  <si>
    <t>жаркое по домашнему</t>
  </si>
  <si>
    <t>гарнир</t>
  </si>
  <si>
    <t>компот из сухофруктов</t>
  </si>
  <si>
    <t>хлеб пшеничный/хлеб ржаной йодированый</t>
  </si>
  <si>
    <t>полдник</t>
  </si>
  <si>
    <t>кисломол</t>
  </si>
  <si>
    <t>йогурт молочный 5%</t>
  </si>
  <si>
    <t>28.84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</si>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</sst>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20" sqref="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45815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8.33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/>
      <c r="D5" s="9" t="s">
        <v>19</v>
      </c>
      <c r="E5" s="9">
        <v>90</v>
      </c>
      <c r="F5" s="15">
        <v>45.11</v>
      </c>
      <c r="G5" s="11">
        <v>227</v>
      </c>
      <c r="H5" s="11">
        <v>14</v>
      </c>
      <c r="I5" s="11">
        <v>13.5</v>
      </c>
      <c r="J5" s="11">
        <v>29.7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45</v>
      </c>
      <c r="F6" s="19">
        <v>15.19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 t="s">
        <v>22</v>
      </c>
      <c r="E7" s="7">
        <v>100</v>
      </c>
      <c r="F7" s="22">
        <v>28.43</v>
      </c>
      <c r="G7" s="22">
        <v>47</v>
      </c>
      <c r="H7" s="22">
        <v>0.3</v>
      </c>
      <c r="I7" s="22">
        <v>10.3</v>
      </c>
      <c r="J7" s="63">
        <v>47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435</v>
      </c>
      <c r="F10" s="33">
        <f t="shared" si="0"/>
        <v>97.06</v>
      </c>
      <c r="G10" s="33">
        <f t="shared" si="0"/>
        <v>561.6</v>
      </c>
      <c r="H10" s="33">
        <f t="shared" si="0"/>
        <v>24.32</v>
      </c>
      <c r="I10" s="33">
        <f t="shared" si="0"/>
        <v>30.85</v>
      </c>
      <c r="J10" s="33">
        <f t="shared" si="0"/>
        <v>103.6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9.27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119</v>
      </c>
      <c r="D12" s="42" t="s">
        <v>27</v>
      </c>
      <c r="E12" s="43">
        <v>200</v>
      </c>
      <c r="F12" s="44">
        <v>4.27</v>
      </c>
      <c r="G12" s="44">
        <v>111.6</v>
      </c>
      <c r="H12" s="44">
        <v>3.2</v>
      </c>
      <c r="I12" s="44">
        <v>8.72</v>
      </c>
      <c r="J12" s="65">
        <v>7.04</v>
      </c>
    </row>
    <row r="13" spans="1:10">
      <c r="A13" s="34"/>
      <c r="B13" s="40" t="s">
        <v>28</v>
      </c>
      <c r="C13" s="41"/>
      <c r="D13" s="42" t="s">
        <v>29</v>
      </c>
      <c r="E13" s="43">
        <v>200</v>
      </c>
      <c r="F13" s="44">
        <v>53.41</v>
      </c>
      <c r="G13" s="44">
        <v>424</v>
      </c>
      <c r="H13" s="44">
        <v>14.3</v>
      </c>
      <c r="I13" s="44">
        <v>20.7</v>
      </c>
      <c r="J13" s="65">
        <v>29.6</v>
      </c>
    </row>
    <row r="14" spans="1:10">
      <c r="A14" s="34"/>
      <c r="B14" s="40" t="s">
        <v>30</v>
      </c>
      <c r="C14" s="41"/>
      <c r="D14" s="42"/>
      <c r="E14" s="43"/>
      <c r="F14" s="44"/>
      <c r="G14" s="44"/>
      <c r="H14" s="44"/>
      <c r="I14" s="44"/>
      <c r="J14" s="65"/>
    </row>
    <row r="15" spans="1:10">
      <c r="A15" s="34"/>
      <c r="B15" s="40" t="s">
        <v>16</v>
      </c>
      <c r="C15" s="41"/>
      <c r="D15" s="42" t="s">
        <v>31</v>
      </c>
      <c r="E15" s="43">
        <v>200</v>
      </c>
      <c r="F15" s="44">
        <v>4.65</v>
      </c>
      <c r="G15" s="44">
        <v>132.8</v>
      </c>
      <c r="H15" s="44">
        <v>0.67</v>
      </c>
      <c r="I15" s="44">
        <v>0.09</v>
      </c>
      <c r="J15" s="65">
        <v>32.02</v>
      </c>
    </row>
    <row r="16" ht="30" spans="1:10">
      <c r="A16" s="34"/>
      <c r="B16" s="40" t="s">
        <v>20</v>
      </c>
      <c r="C16" s="41"/>
      <c r="D16" s="42" t="s">
        <v>32</v>
      </c>
      <c r="E16" s="43">
        <v>50</v>
      </c>
      <c r="F16" s="44">
        <v>3.9</v>
      </c>
      <c r="G16" s="44">
        <v>118.8</v>
      </c>
      <c r="H16" s="44">
        <v>3.96</v>
      </c>
      <c r="I16" s="44">
        <v>0.72</v>
      </c>
      <c r="J16" s="65">
        <v>23.76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710</v>
      </c>
      <c r="F19" s="53">
        <f t="shared" si="1"/>
        <v>75.5</v>
      </c>
      <c r="G19" s="53">
        <f t="shared" si="1"/>
        <v>799.8</v>
      </c>
      <c r="H19" s="53">
        <f t="shared" si="1"/>
        <v>22.61</v>
      </c>
      <c r="I19" s="53">
        <f t="shared" si="1"/>
        <v>30.23</v>
      </c>
      <c r="J19" s="67">
        <f t="shared" si="1"/>
        <v>93.98</v>
      </c>
    </row>
    <row r="20" spans="1:10">
      <c r="A20" s="54" t="s">
        <v>33</v>
      </c>
      <c r="B20" s="55" t="s">
        <v>34</v>
      </c>
      <c r="C20" s="56"/>
      <c r="D20" s="57" t="s">
        <v>35</v>
      </c>
      <c r="E20" s="58">
        <v>100</v>
      </c>
      <c r="F20" s="59" t="s">
        <v>36</v>
      </c>
      <c r="G20" s="59">
        <v>106</v>
      </c>
      <c r="H20" s="44">
        <v>7.3</v>
      </c>
      <c r="I20" s="44">
        <v>3</v>
      </c>
      <c r="J20" s="65">
        <v>12.3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0</v>
      </c>
      <c r="G22" s="53">
        <f t="shared" si="2"/>
        <v>106</v>
      </c>
      <c r="H22" s="53">
        <f t="shared" si="2"/>
        <v>7.3</v>
      </c>
      <c r="I22" s="53">
        <f t="shared" si="2"/>
        <v>3</v>
      </c>
      <c r="J22" s="67">
        <f t="shared" si="2"/>
        <v>12.3</v>
      </c>
    </row>
    <row r="23" spans="4:10">
      <c r="D23" s="60" t="s">
        <v>37</v>
      </c>
      <c r="E23" s="10">
        <f t="shared" ref="E23:J23" si="3">E10+E19+E22</f>
        <v>1245</v>
      </c>
      <c r="F23" s="10">
        <f t="shared" si="3"/>
        <v>172.56</v>
      </c>
      <c r="G23" s="10">
        <f t="shared" si="3"/>
        <v>1467.4</v>
      </c>
      <c r="H23" s="10">
        <f t="shared" si="3"/>
        <v>54.23</v>
      </c>
      <c r="I23" s="10">
        <f t="shared" si="3"/>
        <v>64.08</v>
      </c>
      <c r="J23" s="10">
        <f t="shared" si="3"/>
        <v>209.88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Баталова Ю А</cp:lastModifiedBy>
  <dcterms:created xsi:type="dcterms:W3CDTF">2015-06-05T18:19:00Z</dcterms:created>
  <cp:lastPrinted>2021-05-18T10:32:00Z</cp:lastPrinted>
  <dcterms:modified xsi:type="dcterms:W3CDTF">2025-06-06T03:08:43Z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D86EA6BAD45447CC9374EE0D36720488_13</vt:lpwstr>
  </property>
  <property fmtid="{D5CDD505-2E9C-101B-9397-08002B2CF9AE}" pid="3" name="KSOProductBuildVer">
    <vt:lpwstr>1049-12.2.0.21179</vt:lpwstr>
  </property>
</Properties>
</file>