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<sst xmlns="http://schemas.openxmlformats.org/spreadsheetml/2006/main" count="41" uniqueCount="39">
  <si>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</si>
  <si>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</si>
  <si>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</si>
  <si>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</si>
  <si>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</si>
  <si>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</si>
  <si>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</si>
  <si>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</si>
  <si>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</si>
  <si>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</si>
  <si>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</si>
  <si>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</si>
  <si>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</si>
  <si>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</si>
  <si>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</si>
  <si>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</si>
  <si>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</si>
  <si>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какао</t>
  </si>
  <si>
    <t>гор.блюдо</t>
  </si>
  <si>
    <t>каша кукурузная с маслом, с сахаром</t>
  </si>
  <si>
    <t>хлеб</t>
  </si>
  <si>
    <t>хлеб пшеничный</t>
  </si>
  <si>
    <t>Пирожное Барни</t>
  </si>
  <si>
    <t>Обед</t>
  </si>
  <si>
    <t>закуска</t>
  </si>
  <si>
    <t>овощи натуральные: огурец</t>
  </si>
  <si>
    <t>1 блюдо</t>
  </si>
  <si>
    <t>Суп крестьянский с мясом</t>
  </si>
  <si>
    <t>2 блюдо</t>
  </si>
  <si>
    <t>п/ф</t>
  </si>
  <si>
    <t>Сарделька отварная</t>
  </si>
  <si>
    <t>гарнир</t>
  </si>
  <si>
    <t>рагу овощное</t>
  </si>
  <si>
    <t>кисель фруктовый</t>
  </si>
  <si>
    <t>хлеб пшеничный/хлеб ржаной йодированый</t>
  </si>
  <si>
    <t>полдник</t>
  </si>
  <si>
    <t>фрукты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</si>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</sst>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G20" sqref="G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45811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/>
      <c r="D4" s="9" t="s">
        <v>17</v>
      </c>
      <c r="E4" s="9">
        <v>200</v>
      </c>
      <c r="F4" s="10">
        <v>20.94</v>
      </c>
      <c r="G4" s="11">
        <v>118.6</v>
      </c>
      <c r="H4" s="11">
        <v>4.08</v>
      </c>
      <c r="I4" s="11">
        <v>3.55</v>
      </c>
      <c r="J4" s="11">
        <v>17.58</v>
      </c>
    </row>
    <row r="5" ht="15.75" spans="1:10">
      <c r="A5" s="12"/>
      <c r="B5" s="13" t="s">
        <v>18</v>
      </c>
      <c r="C5" s="14">
        <v>174</v>
      </c>
      <c r="D5" s="9" t="s">
        <v>19</v>
      </c>
      <c r="E5" s="9">
        <v>200</v>
      </c>
      <c r="F5" s="15">
        <v>41.59</v>
      </c>
      <c r="G5" s="11">
        <v>308</v>
      </c>
      <c r="H5" s="11">
        <v>7.5</v>
      </c>
      <c r="I5" s="11">
        <v>3.85</v>
      </c>
      <c r="J5" s="11">
        <v>60.63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50</v>
      </c>
      <c r="F6" s="19">
        <v>3.9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34.4</v>
      </c>
      <c r="G7" s="22">
        <v>390</v>
      </c>
      <c r="H7" s="22">
        <v>5.8</v>
      </c>
      <c r="I7" s="22">
        <v>15.2</v>
      </c>
      <c r="J7" s="63">
        <v>59.1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480</v>
      </c>
      <c r="F10" s="33">
        <f t="shared" si="0"/>
        <v>100.83</v>
      </c>
      <c r="G10" s="33">
        <f t="shared" si="0"/>
        <v>898.5</v>
      </c>
      <c r="H10" s="33">
        <f t="shared" si="0"/>
        <v>19.78</v>
      </c>
      <c r="I10" s="33">
        <f t="shared" si="0"/>
        <v>23.35</v>
      </c>
      <c r="J10" s="33">
        <f t="shared" si="0"/>
        <v>153.36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90</v>
      </c>
      <c r="F11" s="39">
        <v>13.9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115</v>
      </c>
      <c r="D12" s="42" t="s">
        <v>27</v>
      </c>
      <c r="E12" s="43">
        <v>250</v>
      </c>
      <c r="F12" s="44">
        <v>16.36</v>
      </c>
      <c r="G12" s="44">
        <v>305</v>
      </c>
      <c r="H12" s="44">
        <v>5.93</v>
      </c>
      <c r="I12" s="44">
        <v>19.67</v>
      </c>
      <c r="J12" s="65">
        <v>24.36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100</v>
      </c>
      <c r="F13" s="44">
        <v>29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31</v>
      </c>
      <c r="C14" s="41">
        <v>243</v>
      </c>
      <c r="D14" s="42" t="s">
        <v>32</v>
      </c>
      <c r="E14" s="43">
        <v>200</v>
      </c>
      <c r="F14" s="44">
        <v>13.23</v>
      </c>
      <c r="G14" s="44">
        <v>142</v>
      </c>
      <c r="H14" s="44">
        <v>1.77</v>
      </c>
      <c r="I14" s="44">
        <v>10.99</v>
      </c>
      <c r="J14" s="65">
        <v>8.6</v>
      </c>
    </row>
    <row r="15" spans="1:10">
      <c r="A15" s="34"/>
      <c r="B15" s="40" t="s">
        <v>16</v>
      </c>
      <c r="C15" s="41">
        <v>351</v>
      </c>
      <c r="D15" s="42" t="s">
        <v>33</v>
      </c>
      <c r="E15" s="43">
        <v>200</v>
      </c>
      <c r="F15" s="44">
        <v>8.7</v>
      </c>
      <c r="G15" s="44">
        <v>114.6</v>
      </c>
      <c r="H15" s="44">
        <v>0.15</v>
      </c>
      <c r="I15" s="44">
        <v>0.08</v>
      </c>
      <c r="J15" s="65">
        <v>24.5</v>
      </c>
    </row>
    <row r="16" ht="30" spans="1:10">
      <c r="A16" s="34"/>
      <c r="B16" s="40" t="s">
        <v>20</v>
      </c>
      <c r="C16" s="41"/>
      <c r="D16" s="42" t="s">
        <v>34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32.1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900</v>
      </c>
      <c r="F19" s="53">
        <f t="shared" si="1"/>
        <v>85.87</v>
      </c>
      <c r="G19" s="53">
        <f t="shared" si="1"/>
        <v>891.5</v>
      </c>
      <c r="H19" s="53">
        <f t="shared" si="1"/>
        <v>20.25</v>
      </c>
      <c r="I19" s="53">
        <f t="shared" si="1"/>
        <v>47.36</v>
      </c>
      <c r="J19" s="67">
        <f t="shared" si="1"/>
        <v>93.76</v>
      </c>
    </row>
    <row r="20" spans="1:10">
      <c r="A20" s="54" t="s">
        <v>35</v>
      </c>
      <c r="B20" s="55" t="s">
        <v>36</v>
      </c>
      <c r="C20" s="56"/>
      <c r="D20" s="57" t="s">
        <v>37</v>
      </c>
      <c r="E20" s="58">
        <v>50</v>
      </c>
      <c r="F20" s="59">
        <v>7.72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50</v>
      </c>
      <c r="F22" s="53">
        <f t="shared" si="2"/>
        <v>7.72</v>
      </c>
      <c r="G22" s="53">
        <f t="shared" si="2"/>
        <v>47</v>
      </c>
      <c r="H22" s="53">
        <f t="shared" si="2"/>
        <v>0.4</v>
      </c>
      <c r="I22" s="53">
        <f t="shared" si="2"/>
        <v>0.4</v>
      </c>
      <c r="J22" s="67">
        <f t="shared" si="2"/>
        <v>9.8</v>
      </c>
    </row>
    <row r="23" spans="4:10">
      <c r="D23" s="60" t="s">
        <v>38</v>
      </c>
      <c r="E23" s="10">
        <f t="shared" ref="E23:J23" si="3">E10+E19+E22</f>
        <v>1430</v>
      </c>
      <c r="F23" s="10">
        <f t="shared" si="3"/>
        <v>194.42</v>
      </c>
      <c r="G23" s="10">
        <f t="shared" si="3"/>
        <v>1837</v>
      </c>
      <c r="H23" s="10">
        <f t="shared" si="3"/>
        <v>40.43</v>
      </c>
      <c r="I23" s="10">
        <f t="shared" si="3"/>
        <v>71.11</v>
      </c>
      <c r="J23" s="10">
        <f t="shared" si="3"/>
        <v>256.92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2025-06-03T02:25:00Z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86A47F07631E43BD8537813094B65B43_13</vt:lpwstr>
  </property>
  <property fmtid="{D5CDD505-2E9C-101B-9397-08002B2CF9AE}" pid="3" name="KSOProductBuildVer">
    <vt:lpwstr>1049-12.2.0.21179</vt:lpwstr>
  </property>
</Properties>
</file>